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11.21p\SESSYJA 25.11.21\"/>
    </mc:Choice>
  </mc:AlternateContent>
  <bookViews>
    <workbookView xWindow="0" yWindow="30" windowWidth="7485" windowHeight="4140" tabRatio="765" firstSheet="1" activeTab="1"/>
  </bookViews>
  <sheets>
    <sheet name="2019" sheetId="3" state="hidden" r:id="rId1"/>
    <sheet name="25.11.21" sheetId="64" r:id="rId2"/>
  </sheets>
  <definedNames>
    <definedName name="_xlnm._FilterDatabase" localSheetId="0" hidden="1">'2019'!$A$8:$I$8</definedName>
    <definedName name="_xlnm._FilterDatabase" localSheetId="1" hidden="1">'25.11.21'!$A$10:$J$72</definedName>
    <definedName name="_xlnm.Print_Area" localSheetId="0">'2019'!$A$1:$I$109</definedName>
    <definedName name="_xlnm.Print_Area" localSheetId="1">'25.11.21'!$A$1:$J$75</definedName>
  </definedNames>
  <calcPr calcId="152511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G56" i="3" l="1"/>
  <c r="G54" i="3" s="1"/>
  <c r="G105" i="3" s="1"/>
  <c r="H20" i="3"/>
  <c r="H18" i="3" s="1"/>
  <c r="H17" i="3" s="1"/>
  <c r="H56" i="3"/>
  <c r="H67" i="3"/>
  <c r="H66" i="3" s="1"/>
  <c r="H54" i="3"/>
  <c r="H105" i="3" s="1"/>
</calcChain>
</file>

<file path=xl/sharedStrings.xml><?xml version="1.0" encoding="utf-8"?>
<sst xmlns="http://schemas.openxmlformats.org/spreadsheetml/2006/main" count="458" uniqueCount="251">
  <si>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</si>
  <si>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</si>
  <si>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</si>
  <si>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</si>
  <si>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</si>
  <si>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</si>
  <si>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</si>
  <si>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</si>
  <si>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</si>
  <si>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</si>
  <si>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</si>
  <si>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</si>
  <si>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</si>
  <si>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</si>
  <si>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</si>
  <si>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</si>
  <si>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</si>
  <si>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</si>
  <si>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</si>
  <si>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</si>
  <si>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</si>
  <si>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</si>
  <si>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</si>
  <si>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</si>
  <si>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</si>
  <si>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</si>
  <si>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</si>
  <si>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</si>
  <si>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</si>
  <si>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</si>
  <si>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</si>
  <si>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</si>
  <si>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</si>
  <si>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</si>
  <si>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</si>
  <si>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</si>
  <si>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</si>
  <si>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</si>
  <si>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</si>
  <si>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</si>
  <si>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</si>
  <si>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</si>
  <si>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</si>
  <si>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</si>
  <si>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</si>
  <si>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</si>
  <si>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</si>
  <si>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</si>
  <si>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</si>
  <si>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</si>
  <si>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</si>
  <si>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</si>
  <si>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</si>
  <si>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</si>
  <si>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</si>
  <si>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</si>
  <si>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</si>
  <si>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</si>
  <si>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</si>
  <si>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</si>
  <si>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</si>
  <si>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</si>
  <si>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</si>
  <si>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</si>
  <si>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</si>
  <si>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</si>
  <si>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</si>
  <si>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</si>
  <si>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</si>
  <si>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</si>
  <si>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</si>
  <si>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</si>
  <si>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</si>
  <si>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</si>
  <si>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</si>
  <si>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</si>
  <si>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</si>
  <si>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</si>
  <si>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</si>
  <si>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</si>
  <si>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</si>
  <si>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</si>
  <si>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</si>
  <si>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</si>
  <si>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</si>
  <si>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</si>
  <si>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</si>
  <si>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</si>
  <si>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</si>
  <si>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</si>
  <si>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</si>
  <si>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</si>
  <si>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</si>
  <si>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</si>
  <si>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</si>
  <si>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</si>
  <si>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</si>
  <si>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</si>
  <si>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</si>
  <si>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</si>
  <si>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</si>
  <si>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</si>
  <si>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</si>
  <si>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</si>
  <si>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</si>
  <si>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</si>
  <si>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</si>
  <si>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</si>
  <si>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</si>
  <si>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</si>
  <si>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</si>
  <si>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</si>
  <si>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</si>
  <si>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</si>
  <si>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</si>
  <si>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</si>
  <si>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</si>
  <si>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</si>
  <si>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</si>
  <si>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</si>
  <si>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</si>
  <si>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</si>
  <si>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</si>
  <si>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</si>
  <si>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</si>
  <si>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</si>
  <si>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</si>
  <si>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</si>
  <si>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</si>
  <si>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</si>
  <si>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</si>
  <si>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</si>
  <si>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</si>
  <si>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</si>
  <si>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</si>
  <si>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</si>
  <si>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</si>
  <si>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</si>
  <si>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</si>
  <si>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</si>
  <si>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</si>
  <si>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</si>
  <si>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</si>
  <si>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</si>
  <si>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</si>
  <si>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</si>
  <si>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</si>
  <si>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</si>
  <si>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</si>
  <si>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</si>
  <si>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</si>
  <si>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</si>
  <si>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</si>
  <si>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</si>
  <si>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</si>
  <si>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</si>
  <si>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</si>
  <si>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</si>
  <si>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</si>
  <si>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</si>
  <si>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</si>
  <si>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</si>
  <si>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</si>
  <si>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</si>
  <si>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</si>
  <si>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</si>
  <si>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</si>
  <si>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</si>
  <si>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</si>
  <si>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</si>
  <si>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</si>
  <si>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</si>
  <si>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</si>
  <si>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</si>
  <si>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</si>
  <si>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</si>
  <si>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</si>
  <si>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</si>
  <si>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</si>
  <si>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</si>
  <si>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</si>
  <si>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</si>
  <si>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</si>
  <si>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</si>
  <si>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</si>
  <si>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</si>
  <si>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1217670</t>
  </si>
  <si>
    <t>7670</t>
  </si>
  <si>
    <t>Додаток 6</t>
  </si>
  <si>
    <t>x</t>
  </si>
  <si>
    <t>1218330  </t>
  </si>
  <si>
    <t>Інша діяльність у сфері екології та охорони природних ресурсів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</si>
  <si>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</si>
  <si>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</si>
  <si>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</si>
  <si>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</si>
  <si>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</si>
  <si>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</si>
  <si>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</si>
  <si>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</si>
  <si>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2021</t>
  </si>
  <si>
    <t>х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</si>
  <si>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</si>
  <si>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</si>
  <si>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</si>
  <si>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Заклад дошкільної освіти (ясла-садок) №12 "Золота рибка" по вул.Пирогова,2 в м.Ковелі Волинської області - капітальний ремонт фасаду</t>
  </si>
  <si>
    <t xml:space="preserve">Центральна районна лікарня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4. Ковелі Волинської області - капітальний ремонт покрівлі будівлі старого корпусу  </t>
  </si>
  <si>
    <t>Вуличне освітлення по вул.Луцькій-Ольжича - реконструкція</t>
  </si>
  <si>
    <t>Провулок Шевченка - капітальний ремонт</t>
  </si>
  <si>
    <t xml:space="preserve">Прибудинкова територія по вул.Міцкевича,3 - капітальний ремонт </t>
  </si>
  <si>
    <t>Ковельське водосховище - виготовлення та підтримання сприятливого гідрологічного режиму та санітарного стану р.Турія (біологічна меліорація шляхом зариблення)- Програма охорони природного середовища</t>
  </si>
  <si>
    <t>Управління культури, молоді та спорту виконавчого комітету Ковельської міської ради</t>
  </si>
  <si>
    <t>1017325</t>
  </si>
  <si>
    <t xml:space="preserve">Прибудинкова територія по вул.Шевченка,9 - капітальний ремонт </t>
  </si>
  <si>
    <t>Внески до статутного капіталу суб'єктів господарювання</t>
  </si>
  <si>
    <t xml:space="preserve"> в тому числі 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</si>
  <si>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вул.Федьковича - реконструкція системи водовідведення дощових та талих вод </t>
  </si>
  <si>
    <t>до рішення міської ради</t>
  </si>
  <si>
    <t xml:space="preserve"> в тому числі  за рахунок субвенції з державного бюджету місцевим бюджетам на 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</si>
  <si>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 xml:space="preserve">Прибудинкова територія по вул.Чайковського,9-Чубинського, 23 - капітальний ремонт </t>
  </si>
  <si>
    <t xml:space="preserve">Прибудинкова територія по вул.Театральна,32 - Сагайдачного,15, бульвар.Л.Українки,31,33,35 - капітальний ремонт </t>
  </si>
  <si>
    <t xml:space="preserve">Прибудинкова територія по вул.Заводська,3 - Відродження,4 - капітальний ремонт </t>
  </si>
  <si>
    <t xml:space="preserve"> в тому числі  за рахунок субвенції з державного бюджету місцевим бюджетам на здійснення заходів щодо соціально-економічного розвитку окремих територій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</si>
  <si>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</si>
  <si>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</si>
  <si>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</si>
  <si>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Ковельське управління водопровідно-каналізаційного господарства "Ковельводоканал"- придбання основних засобів</t>
  </si>
  <si>
    <t>Реконструкція системи забезпечення централізованою подачею кисню ліжкового фонду закладів охорони здоров'я, які надають стаціонарну медичну допомогу пацієнтам з гострою распіраторною хворобою СOVID-19, спричиненою коронавірусом SARS-CoV-2</t>
  </si>
  <si>
    <t>ДНЗ №3  по вул.Театральна, в м.Ковелі Волинської області - капітальний ремонт санвузлів</t>
  </si>
  <si>
    <t>ДНЗ №4    - капітальний ремонт санвузлів</t>
  </si>
  <si>
    <t>вул.Театральна, 28 та Сагайдачного,15 - реконструкція системи водовідведення дощових та талих вод</t>
  </si>
  <si>
    <t>Ковельське управління водопровідно-каналізаційного господарства "Ковельводоканал"- придбання комунальної комбінованої машини з мулососним і каналопромивочним обладнанням</t>
  </si>
  <si>
    <t>Будівництво багатофункціонального спортивного майданчика на території ліцею імені Олени Пчілки по.вул.Незалежності, 49</t>
  </si>
  <si>
    <t>2021-2026</t>
  </si>
  <si>
    <t>Проект НЕФКО «Капітальний ремонт мереж вуличного освітлення Ковельської територіальної громади Волинської області шляхом технічного переоснащення світильниками LED технологій»</t>
  </si>
  <si>
    <t>Благоустрій території ФОК МЦ "Спорт для всіх"</t>
  </si>
  <si>
    <t>Нове будівництво мереж зливової каналізації по вулицях Батуринська, Костомарова, Генерала Юрія Тютюнника</t>
  </si>
  <si>
    <t>вул.Театральна, 32 та Сагайдачного,15 - реконструкція системи водовідведення дощових та талих вод</t>
  </si>
  <si>
    <t>Реконструкція мережі водовідведення по вул.Сагайдачного</t>
  </si>
  <si>
    <t xml:space="preserve">Прибудинкова територія по вул.Грушевського,7 - капітальний ремонт </t>
  </si>
  <si>
    <t>Вул.Відродження (від ж/б№4 до перехрестя з вул.Т.Боровця) - капітальний ремонт</t>
  </si>
  <si>
    <t>Вул.Відродження (від ФОКа до перехрестя з вул.Черняховського) - капітальний ремонт</t>
  </si>
  <si>
    <t>Вул.Леонтовича - капітальний ремонт</t>
  </si>
  <si>
    <t>Вул.Пушкіна - капітальний ремонт</t>
  </si>
  <si>
    <t>Капітальний ремонт пральні закладу дошкільної освіти №1 "Калинка" по вул.Міцкевича,48 м.Ковеля Волинської області</t>
  </si>
  <si>
    <t>25.11.2021р.№____</t>
  </si>
  <si>
    <t>КП "Добробут" - Придбання подрібнювача гілок</t>
  </si>
  <si>
    <t>0717363</t>
  </si>
  <si>
    <t>Придбання системи радіографічної цифрової для “Комунального некомерційного підприємства Ковельське міськрайонне територіальне медичне об’єднання Ковельської міської ради Волинської області”, вул. Олени Пчілки, 4, м. Ковель, Ковельського району, Волинської області</t>
  </si>
  <si>
    <t>Реконструкція (тепломодернізація) огороджуючих конструкцій загальноосвітньої школи І—ІІІ ступенів № 1  (1-й корпус) по вул.Незалежності, 29  в м. Ковелі  Волинської  області</t>
  </si>
  <si>
    <t xml:space="preserve">Реконструкція (тепломодернізація) огороджуючих конструкцій загальноосвітньої школи І—ІІІ ступенів № 1 (корпус початкових класів) на вулиці Кониського,9А в м. Ковелі Волинської області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</si>
</sst>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9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9" fontId="7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2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3" t="s">
        <v>171</v>
      </c>
      <c r="H1" s="10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4" t="s">
        <v>175</v>
      </c>
      <c r="G2" s="105"/>
      <c r="H2" s="10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6" t="s">
        <v>167</v>
      </c>
      <c r="G3" s="106"/>
      <c r="H3" s="10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7" t="s">
        <v>166</v>
      </c>
      <c r="B4" s="107"/>
      <c r="C4" s="107"/>
      <c r="D4" s="107"/>
      <c r="E4" s="107"/>
      <c r="F4" s="107"/>
      <c r="G4" s="107"/>
      <c r="H4" s="107"/>
      <c r="I4" s="107"/>
    </row>
    <row r="6" spans="1:79" ht="18" customHeight="1" x14ac:dyDescent="0.2">
      <c r="A6" s="109" t="s">
        <v>19</v>
      </c>
      <c r="B6" s="109" t="s">
        <v>78</v>
      </c>
      <c r="C6" s="109" t="s">
        <v>79</v>
      </c>
      <c r="D6" s="113" t="s">
        <v>80</v>
      </c>
      <c r="E6" s="111" t="s">
        <v>81</v>
      </c>
      <c r="F6" s="111" t="s">
        <v>82</v>
      </c>
      <c r="G6" s="108" t="s">
        <v>83</v>
      </c>
      <c r="H6" s="108" t="s">
        <v>84</v>
      </c>
      <c r="I6" s="108" t="s">
        <v>85</v>
      </c>
    </row>
    <row r="7" spans="1:79" ht="111.75" customHeight="1" x14ac:dyDescent="0.2">
      <c r="A7" s="110"/>
      <c r="B7" s="110"/>
      <c r="C7" s="110"/>
      <c r="D7" s="113"/>
      <c r="E7" s="112"/>
      <c r="F7" s="112"/>
      <c r="G7" s="108"/>
      <c r="H7" s="108"/>
      <c r="I7" s="10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topLeftCell="A58" workbookViewId="0">
      <selection activeCell="K1" sqref="K1:T1048576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14.7109375" style="1" customWidth="1"/>
    <col min="10" max="10" width="10" style="82" customWidth="1"/>
    <col min="11" max="16384" width="11.42578125" style="1"/>
  </cols>
  <sheetData>
    <row r="1" spans="1:10" x14ac:dyDescent="0.2">
      <c r="A1" s="12"/>
      <c r="B1" s="12"/>
      <c r="C1" s="12"/>
      <c r="D1" s="12"/>
      <c r="E1" s="86"/>
      <c r="F1" s="82"/>
      <c r="G1" s="103" t="s">
        <v>188</v>
      </c>
      <c r="H1" s="103"/>
      <c r="I1" s="103"/>
      <c r="J1" s="86"/>
    </row>
    <row r="2" spans="1:10" ht="13.5" customHeight="1" x14ac:dyDescent="0.2">
      <c r="A2" s="99"/>
      <c r="B2" s="99"/>
      <c r="C2" s="99"/>
      <c r="D2" s="99"/>
      <c r="E2" s="99"/>
      <c r="F2" s="104" t="s">
        <v>217</v>
      </c>
      <c r="G2" s="105"/>
      <c r="H2" s="105"/>
      <c r="I2" s="105"/>
      <c r="J2" s="86"/>
    </row>
    <row r="3" spans="1:10" ht="13.5" customHeight="1" x14ac:dyDescent="0.2">
      <c r="A3" s="99"/>
      <c r="B3" s="99"/>
      <c r="C3" s="99"/>
      <c r="D3" s="99"/>
      <c r="E3" s="99"/>
      <c r="G3" s="104" t="s">
        <v>245</v>
      </c>
      <c r="H3" s="104"/>
      <c r="I3" s="104"/>
      <c r="J3" s="86"/>
    </row>
    <row r="4" spans="1:10" s="98" customFormat="1" ht="15.75" customHeight="1" x14ac:dyDescent="0.2">
      <c r="A4" s="117" t="s">
        <v>204</v>
      </c>
      <c r="B4" s="117"/>
      <c r="C4" s="117"/>
      <c r="D4" s="117"/>
      <c r="E4" s="117"/>
      <c r="F4" s="117"/>
      <c r="G4" s="117"/>
      <c r="H4" s="117"/>
      <c r="I4" s="117"/>
      <c r="J4" s="101"/>
    </row>
    <row r="5" spans="1:10" s="98" customFormat="1" ht="33.75" customHeight="1" x14ac:dyDescent="0.2">
      <c r="A5" s="118" t="s">
        <v>203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">
      <c r="A6" s="100"/>
      <c r="B6" s="100"/>
      <c r="C6" s="100"/>
      <c r="D6" s="100"/>
      <c r="E6" s="87" t="s">
        <v>202</v>
      </c>
      <c r="F6" s="82"/>
      <c r="G6" s="100"/>
      <c r="I6" s="100"/>
      <c r="J6" s="86"/>
    </row>
    <row r="7" spans="1:10" ht="10.5" customHeight="1" x14ac:dyDescent="0.2">
      <c r="E7" s="79" t="s">
        <v>185</v>
      </c>
      <c r="I7" s="78" t="s">
        <v>177</v>
      </c>
    </row>
    <row r="8" spans="1:10" ht="18" customHeight="1" x14ac:dyDescent="0.2">
      <c r="A8" s="109" t="s">
        <v>19</v>
      </c>
      <c r="B8" s="109" t="s">
        <v>78</v>
      </c>
      <c r="C8" s="109" t="s">
        <v>79</v>
      </c>
      <c r="D8" s="113" t="s">
        <v>80</v>
      </c>
      <c r="E8" s="111" t="s">
        <v>179</v>
      </c>
      <c r="F8" s="114" t="s">
        <v>180</v>
      </c>
      <c r="G8" s="108" t="s">
        <v>181</v>
      </c>
      <c r="H8" s="114" t="s">
        <v>182</v>
      </c>
      <c r="I8" s="108" t="s">
        <v>183</v>
      </c>
      <c r="J8" s="116" t="s">
        <v>184</v>
      </c>
    </row>
    <row r="9" spans="1:10" ht="111.75" customHeight="1" x14ac:dyDescent="0.2">
      <c r="A9" s="110"/>
      <c r="B9" s="110"/>
      <c r="C9" s="110"/>
      <c r="D9" s="113"/>
      <c r="E9" s="112"/>
      <c r="F9" s="115"/>
      <c r="G9" s="108"/>
      <c r="H9" s="115"/>
      <c r="I9" s="108"/>
      <c r="J9" s="116"/>
    </row>
    <row r="10" spans="1:10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4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0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189</v>
      </c>
      <c r="G11" s="20">
        <v>41394115</v>
      </c>
      <c r="H11" s="88" t="s">
        <v>189</v>
      </c>
      <c r="I11" s="20">
        <v>9697611</v>
      </c>
      <c r="J11" s="89" t="s">
        <v>189</v>
      </c>
    </row>
    <row r="12" spans="1:10" s="8" customFormat="1" ht="27" x14ac:dyDescent="0.25">
      <c r="A12" s="22" t="s">
        <v>47</v>
      </c>
      <c r="B12" s="22"/>
      <c r="C12" s="22"/>
      <c r="D12" s="23" t="s">
        <v>3</v>
      </c>
      <c r="E12" s="23"/>
      <c r="F12" s="90" t="s">
        <v>189</v>
      </c>
      <c r="G12" s="20">
        <v>41394115</v>
      </c>
      <c r="H12" s="90" t="s">
        <v>189</v>
      </c>
      <c r="I12" s="20">
        <v>9697611</v>
      </c>
      <c r="J12" s="91" t="s">
        <v>189</v>
      </c>
    </row>
    <row r="13" spans="1:10" x14ac:dyDescent="0.2">
      <c r="A13" s="28"/>
      <c r="B13" s="28"/>
      <c r="C13" s="28"/>
      <c r="D13" s="29" t="s">
        <v>1</v>
      </c>
      <c r="E13" s="30"/>
      <c r="F13" s="88">
        <v>2021</v>
      </c>
      <c r="G13" s="20">
        <v>1797700</v>
      </c>
      <c r="H13" s="88" t="s">
        <v>189</v>
      </c>
      <c r="I13" s="20">
        <v>1797700</v>
      </c>
      <c r="J13" s="89" t="s">
        <v>189</v>
      </c>
    </row>
    <row r="14" spans="1:10" s="2" customFormat="1" ht="25.5" x14ac:dyDescent="0.2">
      <c r="A14" s="18" t="s">
        <v>45</v>
      </c>
      <c r="B14" s="18"/>
      <c r="C14" s="18"/>
      <c r="D14" s="19" t="s">
        <v>4</v>
      </c>
      <c r="E14" s="19"/>
      <c r="F14" s="88" t="s">
        <v>189</v>
      </c>
      <c r="G14" s="20">
        <v>31159995</v>
      </c>
      <c r="H14" s="88" t="s">
        <v>189</v>
      </c>
      <c r="I14" s="20">
        <v>23837858</v>
      </c>
      <c r="J14" s="89" t="s">
        <v>189</v>
      </c>
    </row>
    <row r="15" spans="1:10" s="8" customFormat="1" ht="27" x14ac:dyDescent="0.25">
      <c r="A15" s="22" t="s">
        <v>44</v>
      </c>
      <c r="B15" s="22"/>
      <c r="C15" s="22"/>
      <c r="D15" s="23" t="s">
        <v>4</v>
      </c>
      <c r="E15" s="23"/>
      <c r="F15" s="90" t="s">
        <v>189</v>
      </c>
      <c r="G15" s="20">
        <v>31159995</v>
      </c>
      <c r="H15" s="90" t="s">
        <v>189</v>
      </c>
      <c r="I15" s="20">
        <v>23837858</v>
      </c>
      <c r="J15" s="91" t="s">
        <v>189</v>
      </c>
    </row>
    <row r="16" spans="1:10" x14ac:dyDescent="0.2">
      <c r="A16" s="28"/>
      <c r="B16" s="28"/>
      <c r="C16" s="28"/>
      <c r="D16" s="30" t="s">
        <v>1</v>
      </c>
      <c r="E16" s="30"/>
      <c r="F16" s="90" t="s">
        <v>189</v>
      </c>
      <c r="G16" s="20">
        <v>2770190</v>
      </c>
      <c r="H16" s="90" t="s">
        <v>189</v>
      </c>
      <c r="I16" s="20">
        <v>2770190</v>
      </c>
      <c r="J16" s="90" t="s">
        <v>189</v>
      </c>
    </row>
    <row r="17" spans="1:10" ht="51" x14ac:dyDescent="0.2">
      <c r="A17" s="28"/>
      <c r="B17" s="28"/>
      <c r="C17" s="28"/>
      <c r="D17" s="30"/>
      <c r="E17" s="34" t="s">
        <v>218</v>
      </c>
      <c r="F17" s="90" t="s">
        <v>189</v>
      </c>
      <c r="G17" s="20">
        <v>704881</v>
      </c>
      <c r="H17" s="90" t="s">
        <v>189</v>
      </c>
      <c r="I17" s="20">
        <v>704881</v>
      </c>
      <c r="J17" s="90" t="s">
        <v>189</v>
      </c>
    </row>
    <row r="18" spans="1:10" ht="38.25" x14ac:dyDescent="0.2">
      <c r="A18" s="28"/>
      <c r="B18" s="28"/>
      <c r="C18" s="28"/>
      <c r="D18" s="30"/>
      <c r="E18" s="34" t="s">
        <v>215</v>
      </c>
      <c r="F18" s="90" t="s">
        <v>189</v>
      </c>
      <c r="G18" s="20">
        <v>310169</v>
      </c>
      <c r="H18" s="90" t="s">
        <v>189</v>
      </c>
      <c r="I18" s="20">
        <v>310169</v>
      </c>
      <c r="J18" s="90" t="s">
        <v>189</v>
      </c>
    </row>
    <row r="19" spans="1:10" ht="15.75" x14ac:dyDescent="0.2">
      <c r="A19" s="28" t="s">
        <v>192</v>
      </c>
      <c r="B19" s="28" t="s">
        <v>193</v>
      </c>
      <c r="C19" s="28" t="s">
        <v>11</v>
      </c>
      <c r="D19" s="30" t="s">
        <v>194</v>
      </c>
      <c r="E19" s="42"/>
      <c r="F19" s="90" t="s">
        <v>189</v>
      </c>
      <c r="G19" s="20">
        <v>18264434</v>
      </c>
      <c r="H19" s="90" t="s">
        <v>189</v>
      </c>
      <c r="I19" s="20">
        <v>10942297</v>
      </c>
      <c r="J19" s="90" t="s">
        <v>189</v>
      </c>
    </row>
    <row r="20" spans="1:10" ht="25.5" x14ac:dyDescent="0.2">
      <c r="A20" s="28"/>
      <c r="B20" s="28"/>
      <c r="C20" s="28"/>
      <c r="D20" s="30"/>
      <c r="E20" s="42" t="s">
        <v>244</v>
      </c>
      <c r="F20" s="92" t="s">
        <v>200</v>
      </c>
      <c r="G20" s="20">
        <v>28883</v>
      </c>
      <c r="H20" s="85">
        <v>0</v>
      </c>
      <c r="I20" s="20">
        <v>28883</v>
      </c>
      <c r="J20" s="85">
        <v>1</v>
      </c>
    </row>
    <row r="21" spans="1:10" ht="25.5" x14ac:dyDescent="0.2">
      <c r="A21" s="28"/>
      <c r="B21" s="28"/>
      <c r="C21" s="28"/>
      <c r="D21" s="30"/>
      <c r="E21" s="42" t="s">
        <v>228</v>
      </c>
      <c r="F21" s="92" t="s">
        <v>200</v>
      </c>
      <c r="G21" s="20">
        <v>673848</v>
      </c>
      <c r="H21" s="85">
        <v>0</v>
      </c>
      <c r="I21" s="20">
        <v>673848</v>
      </c>
      <c r="J21" s="85">
        <v>1</v>
      </c>
    </row>
    <row r="22" spans="1:10" x14ac:dyDescent="0.2">
      <c r="A22" s="28"/>
      <c r="B22" s="28"/>
      <c r="C22" s="28"/>
      <c r="D22" s="30"/>
      <c r="E22" s="42" t="s">
        <v>229</v>
      </c>
      <c r="F22" s="92" t="s">
        <v>200</v>
      </c>
      <c r="G22" s="20">
        <v>484952</v>
      </c>
      <c r="H22" s="85">
        <v>0</v>
      </c>
      <c r="I22" s="20">
        <v>484952</v>
      </c>
      <c r="J22" s="85">
        <v>1</v>
      </c>
    </row>
    <row r="23" spans="1:10" ht="25.5" x14ac:dyDescent="0.2">
      <c r="A23" s="28"/>
      <c r="B23" s="28"/>
      <c r="C23" s="28"/>
      <c r="D23" s="30"/>
      <c r="E23" s="42" t="s">
        <v>205</v>
      </c>
      <c r="F23" s="93" t="s">
        <v>200</v>
      </c>
      <c r="G23" s="20">
        <v>4281761</v>
      </c>
      <c r="H23" s="85">
        <v>0</v>
      </c>
      <c r="I23" s="20">
        <v>3784624</v>
      </c>
      <c r="J23" s="85">
        <v>0.8838942668682348</v>
      </c>
    </row>
    <row r="24" spans="1:10" ht="25.5" x14ac:dyDescent="0.2">
      <c r="A24" s="28"/>
      <c r="B24" s="28"/>
      <c r="C24" s="28"/>
      <c r="D24" s="30"/>
      <c r="E24" s="42" t="s">
        <v>232</v>
      </c>
      <c r="F24" s="93" t="s">
        <v>200</v>
      </c>
      <c r="G24" s="20">
        <v>9380</v>
      </c>
      <c r="H24" s="85">
        <v>0</v>
      </c>
      <c r="I24" s="20">
        <v>9380</v>
      </c>
      <c r="J24" s="85">
        <v>1</v>
      </c>
    </row>
    <row r="25" spans="1:10" ht="38.25" x14ac:dyDescent="0.2">
      <c r="A25" s="28" t="s">
        <v>223</v>
      </c>
      <c r="B25" s="28" t="s">
        <v>224</v>
      </c>
      <c r="C25" s="28" t="s">
        <v>2</v>
      </c>
      <c r="D25" s="30" t="s">
        <v>225</v>
      </c>
      <c r="E25" s="42"/>
      <c r="F25" s="90" t="s">
        <v>189</v>
      </c>
      <c r="G25" s="20">
        <v>9950371</v>
      </c>
      <c r="H25" s="90" t="s">
        <v>189</v>
      </c>
      <c r="I25" s="20">
        <v>9950371</v>
      </c>
      <c r="J25" s="90" t="s">
        <v>189</v>
      </c>
    </row>
    <row r="26" spans="1:10" ht="38.25" x14ac:dyDescent="0.2">
      <c r="A26" s="28"/>
      <c r="B26" s="28"/>
      <c r="C26" s="28"/>
      <c r="D26" s="30"/>
      <c r="E26" s="42" t="s">
        <v>249</v>
      </c>
      <c r="F26" s="93" t="s">
        <v>200</v>
      </c>
      <c r="G26" s="20">
        <v>1905200</v>
      </c>
      <c r="H26" s="85">
        <v>0</v>
      </c>
      <c r="I26" s="20">
        <v>1905200</v>
      </c>
      <c r="J26" s="85">
        <v>1</v>
      </c>
    </row>
    <row r="27" spans="1:10" ht="38.25" x14ac:dyDescent="0.2">
      <c r="A27" s="28"/>
      <c r="B27" s="28"/>
      <c r="C27" s="28"/>
      <c r="D27" s="30"/>
      <c r="E27" s="42" t="s">
        <v>250</v>
      </c>
      <c r="F27" s="93" t="s">
        <v>200</v>
      </c>
      <c r="G27" s="20">
        <v>1494800</v>
      </c>
      <c r="H27" s="85">
        <v>0</v>
      </c>
      <c r="I27" s="20">
        <v>1494800</v>
      </c>
      <c r="J27" s="85">
        <v>1</v>
      </c>
    </row>
    <row r="28" spans="1:10" s="2" customFormat="1" ht="25.5" x14ac:dyDescent="0.2">
      <c r="A28" s="18" t="s">
        <v>40</v>
      </c>
      <c r="B28" s="18"/>
      <c r="C28" s="18"/>
      <c r="D28" s="19" t="s">
        <v>5</v>
      </c>
      <c r="E28" s="19"/>
      <c r="F28" s="88" t="s">
        <v>201</v>
      </c>
      <c r="G28" s="20">
        <v>25702126</v>
      </c>
      <c r="H28" s="88" t="s">
        <v>201</v>
      </c>
      <c r="I28" s="20">
        <v>25099672.949999999</v>
      </c>
      <c r="J28" s="88" t="s">
        <v>201</v>
      </c>
    </row>
    <row r="29" spans="1:10" s="8" customFormat="1" ht="27" x14ac:dyDescent="0.2">
      <c r="A29" s="22" t="s">
        <v>39</v>
      </c>
      <c r="B29" s="22"/>
      <c r="C29" s="22"/>
      <c r="D29" s="23" t="s">
        <v>5</v>
      </c>
      <c r="E29" s="23"/>
      <c r="F29" s="90" t="s">
        <v>201</v>
      </c>
      <c r="G29" s="20">
        <v>33702126</v>
      </c>
      <c r="H29" s="90" t="s">
        <v>201</v>
      </c>
      <c r="I29" s="20">
        <v>25099672.949999999</v>
      </c>
      <c r="J29" s="90" t="s">
        <v>201</v>
      </c>
    </row>
    <row r="30" spans="1:10" x14ac:dyDescent="0.2">
      <c r="A30" s="28" t="s">
        <v>197</v>
      </c>
      <c r="B30" s="28" t="s">
        <v>198</v>
      </c>
      <c r="C30" s="28" t="s">
        <v>11</v>
      </c>
      <c r="D30" s="30" t="s">
        <v>199</v>
      </c>
      <c r="E30" s="30"/>
      <c r="F30" s="88" t="s">
        <v>201</v>
      </c>
      <c r="G30" s="20">
        <v>32637600</v>
      </c>
      <c r="H30" s="88" t="s">
        <v>201</v>
      </c>
      <c r="I30" s="20">
        <v>24035146.949999999</v>
      </c>
      <c r="J30" s="88" t="s">
        <v>201</v>
      </c>
    </row>
    <row r="31" spans="1:10" ht="51" x14ac:dyDescent="0.2">
      <c r="A31" s="28"/>
      <c r="B31" s="28"/>
      <c r="C31" s="28"/>
      <c r="D31" s="30"/>
      <c r="E31" s="30" t="s">
        <v>206</v>
      </c>
      <c r="F31" s="88">
        <v>2021</v>
      </c>
      <c r="G31" s="20">
        <v>3962100</v>
      </c>
      <c r="H31" s="85">
        <v>0</v>
      </c>
      <c r="I31" s="20">
        <v>3359646.95</v>
      </c>
      <c r="J31" s="85">
        <v>0.84794602609727165</v>
      </c>
    </row>
    <row r="32" spans="1:10" ht="56.25" customHeight="1" x14ac:dyDescent="0.2">
      <c r="A32" s="28"/>
      <c r="B32" s="28"/>
      <c r="C32" s="28"/>
      <c r="D32" s="30"/>
      <c r="E32" s="30" t="s">
        <v>227</v>
      </c>
      <c r="F32" s="88">
        <v>2021</v>
      </c>
      <c r="G32" s="20">
        <v>3780500</v>
      </c>
      <c r="H32" s="85">
        <v>0</v>
      </c>
      <c r="I32" s="20">
        <v>3780500</v>
      </c>
      <c r="J32" s="85">
        <v>1</v>
      </c>
    </row>
    <row r="33" spans="1:10" ht="56.25" customHeight="1" x14ac:dyDescent="0.2">
      <c r="A33" s="28" t="s">
        <v>247</v>
      </c>
      <c r="B33" s="28" t="s">
        <v>224</v>
      </c>
      <c r="C33" s="28" t="s">
        <v>2</v>
      </c>
      <c r="D33" s="30" t="s">
        <v>225</v>
      </c>
      <c r="E33" s="30" t="s">
        <v>248</v>
      </c>
      <c r="F33" s="93" t="s">
        <v>189</v>
      </c>
      <c r="G33" s="20">
        <v>980000</v>
      </c>
      <c r="H33" s="85" t="s">
        <v>189</v>
      </c>
      <c r="I33" s="20">
        <v>980000</v>
      </c>
      <c r="J33" s="85" t="s">
        <v>189</v>
      </c>
    </row>
    <row r="34" spans="1:10" ht="56.25" customHeight="1" x14ac:dyDescent="0.2">
      <c r="A34" s="28"/>
      <c r="B34" s="28"/>
      <c r="C34" s="28"/>
      <c r="D34" s="30"/>
      <c r="E34" s="34" t="s">
        <v>222</v>
      </c>
      <c r="F34" s="93">
        <v>2021</v>
      </c>
      <c r="G34" s="44">
        <v>980000</v>
      </c>
      <c r="H34" s="102">
        <v>0</v>
      </c>
      <c r="I34" s="44">
        <v>980000</v>
      </c>
      <c r="J34" s="85">
        <v>1</v>
      </c>
    </row>
    <row r="35" spans="1:10" s="2" customFormat="1" ht="38.25" x14ac:dyDescent="0.2">
      <c r="A35" s="18" t="s">
        <v>15</v>
      </c>
      <c r="B35" s="18"/>
      <c r="C35" s="18"/>
      <c r="D35" s="19" t="s">
        <v>211</v>
      </c>
      <c r="E35" s="19"/>
      <c r="F35" s="88" t="s">
        <v>201</v>
      </c>
      <c r="G35" s="20">
        <v>5937260.1399999997</v>
      </c>
      <c r="H35" s="88" t="s">
        <v>201</v>
      </c>
      <c r="I35" s="20">
        <v>5937260.1399999997</v>
      </c>
      <c r="J35" s="88" t="s">
        <v>201</v>
      </c>
    </row>
    <row r="36" spans="1:10" s="8" customFormat="1" ht="40.5" x14ac:dyDescent="0.2">
      <c r="A36" s="22" t="s">
        <v>23</v>
      </c>
      <c r="B36" s="22"/>
      <c r="C36" s="22"/>
      <c r="D36" s="23" t="s">
        <v>211</v>
      </c>
      <c r="E36" s="23"/>
      <c r="F36" s="90" t="s">
        <v>201</v>
      </c>
      <c r="G36" s="20">
        <v>5937260.1399999997</v>
      </c>
      <c r="H36" s="90" t="s">
        <v>201</v>
      </c>
      <c r="I36" s="20">
        <v>5937260.1399999997</v>
      </c>
      <c r="J36" s="90" t="s">
        <v>201</v>
      </c>
    </row>
    <row r="37" spans="1:10" x14ac:dyDescent="0.2">
      <c r="A37" s="28"/>
      <c r="B37" s="28"/>
      <c r="C37" s="28"/>
      <c r="D37" s="30" t="s">
        <v>1</v>
      </c>
      <c r="E37" s="30"/>
      <c r="F37" s="88">
        <v>2021</v>
      </c>
      <c r="G37" s="20">
        <v>872749</v>
      </c>
      <c r="H37" s="85" t="s">
        <v>201</v>
      </c>
      <c r="I37" s="20">
        <v>872749</v>
      </c>
      <c r="J37" s="85" t="s">
        <v>201</v>
      </c>
    </row>
    <row r="38" spans="1:10" ht="25.5" x14ac:dyDescent="0.2">
      <c r="A38" s="28" t="s">
        <v>212</v>
      </c>
      <c r="B38" s="28" t="s">
        <v>195</v>
      </c>
      <c r="C38" s="28" t="s">
        <v>11</v>
      </c>
      <c r="D38" s="48" t="s">
        <v>196</v>
      </c>
      <c r="E38" s="30"/>
      <c r="F38" s="90" t="s">
        <v>201</v>
      </c>
      <c r="G38" s="20">
        <v>5028700</v>
      </c>
      <c r="H38" s="90" t="s">
        <v>201</v>
      </c>
      <c r="I38" s="20">
        <v>5028700</v>
      </c>
      <c r="J38" s="90" t="s">
        <v>201</v>
      </c>
    </row>
    <row r="39" spans="1:10" x14ac:dyDescent="0.2">
      <c r="A39" s="28"/>
      <c r="B39" s="28"/>
      <c r="C39" s="28"/>
      <c r="D39" s="29"/>
      <c r="E39" s="30" t="s">
        <v>235</v>
      </c>
      <c r="F39" s="88">
        <v>2021</v>
      </c>
      <c r="G39" s="20">
        <v>48700</v>
      </c>
      <c r="H39" s="85">
        <v>0</v>
      </c>
      <c r="I39" s="20">
        <v>48700</v>
      </c>
      <c r="J39" s="85">
        <v>1</v>
      </c>
    </row>
    <row r="40" spans="1:10" s="2" customFormat="1" ht="25.5" x14ac:dyDescent="0.2">
      <c r="A40" s="18" t="s">
        <v>49</v>
      </c>
      <c r="B40" s="18"/>
      <c r="C40" s="18"/>
      <c r="D40" s="19" t="s">
        <v>13</v>
      </c>
      <c r="E40" s="19"/>
      <c r="F40" s="88"/>
      <c r="G40" s="20">
        <v>204942754.03999999</v>
      </c>
      <c r="H40" s="88"/>
      <c r="I40" s="20">
        <v>98133713.040000007</v>
      </c>
      <c r="J40" s="88"/>
    </row>
    <row r="41" spans="1:10" s="8" customFormat="1" ht="27" x14ac:dyDescent="0.2">
      <c r="A41" s="94" t="s">
        <v>49</v>
      </c>
      <c r="B41" s="95"/>
      <c r="C41" s="95"/>
      <c r="D41" s="96" t="s">
        <v>13</v>
      </c>
      <c r="E41" s="23"/>
      <c r="F41" s="90" t="s">
        <v>201</v>
      </c>
      <c r="G41" s="20">
        <v>204942754.03999999</v>
      </c>
      <c r="H41" s="90" t="s">
        <v>201</v>
      </c>
      <c r="I41" s="20">
        <v>98133713.040000007</v>
      </c>
      <c r="J41" s="90" t="s">
        <v>201</v>
      </c>
    </row>
    <row r="42" spans="1:10" ht="25.5" x14ac:dyDescent="0.2">
      <c r="A42" s="26" t="s">
        <v>54</v>
      </c>
      <c r="B42" s="26" t="s">
        <v>55</v>
      </c>
      <c r="C42" s="26" t="s">
        <v>2</v>
      </c>
      <c r="D42" s="48" t="s">
        <v>59</v>
      </c>
      <c r="E42" s="34"/>
      <c r="F42" s="88" t="s">
        <v>201</v>
      </c>
      <c r="G42" s="20">
        <v>65015988.039999999</v>
      </c>
      <c r="H42" s="88" t="s">
        <v>201</v>
      </c>
      <c r="I42" s="20">
        <v>26245008.039999999</v>
      </c>
      <c r="J42" s="88" t="s">
        <v>201</v>
      </c>
    </row>
    <row r="43" spans="1:10" ht="38.25" x14ac:dyDescent="0.2">
      <c r="A43" s="26"/>
      <c r="B43" s="26"/>
      <c r="C43" s="26"/>
      <c r="D43" s="48"/>
      <c r="E43" s="34" t="s">
        <v>234</v>
      </c>
      <c r="F43" s="88" t="s">
        <v>233</v>
      </c>
      <c r="G43" s="20">
        <v>17000000</v>
      </c>
      <c r="H43" s="85">
        <v>0</v>
      </c>
      <c r="I43" s="20">
        <v>4515000</v>
      </c>
      <c r="J43" s="85">
        <v>0.26558823529411762</v>
      </c>
    </row>
    <row r="44" spans="1:10" ht="25.5" x14ac:dyDescent="0.2">
      <c r="A44" s="28"/>
      <c r="B44" s="28"/>
      <c r="C44" s="28"/>
      <c r="D44" s="30"/>
      <c r="E44" s="30" t="s">
        <v>236</v>
      </c>
      <c r="F44" s="88">
        <v>2021</v>
      </c>
      <c r="G44" s="20">
        <v>40000</v>
      </c>
      <c r="H44" s="85">
        <v>0</v>
      </c>
      <c r="I44" s="20">
        <v>40000</v>
      </c>
      <c r="J44" s="85">
        <v>1</v>
      </c>
    </row>
    <row r="45" spans="1:10" x14ac:dyDescent="0.2">
      <c r="A45" s="28"/>
      <c r="B45" s="28"/>
      <c r="C45" s="28"/>
      <c r="D45" s="30"/>
      <c r="E45" s="30" t="s">
        <v>207</v>
      </c>
      <c r="F45" s="88">
        <v>2021</v>
      </c>
      <c r="G45" s="20">
        <v>2006817.65</v>
      </c>
      <c r="H45" s="85">
        <v>0</v>
      </c>
      <c r="I45" s="20">
        <v>2006817.65</v>
      </c>
      <c r="J45" s="85">
        <v>1</v>
      </c>
    </row>
    <row r="46" spans="1:10" x14ac:dyDescent="0.2">
      <c r="A46" s="28"/>
      <c r="B46" s="28"/>
      <c r="C46" s="28"/>
      <c r="D46" s="30"/>
      <c r="E46" s="30" t="s">
        <v>216</v>
      </c>
      <c r="F46" s="88">
        <v>2021</v>
      </c>
      <c r="G46" s="20">
        <v>2401190.39</v>
      </c>
      <c r="H46" s="85">
        <v>0</v>
      </c>
      <c r="I46" s="20">
        <v>2401190.39</v>
      </c>
      <c r="J46" s="85">
        <v>1</v>
      </c>
    </row>
    <row r="47" spans="1:10" x14ac:dyDescent="0.2">
      <c r="A47" s="28"/>
      <c r="B47" s="28"/>
      <c r="C47" s="28"/>
      <c r="D47" s="30"/>
      <c r="E47" s="30" t="s">
        <v>238</v>
      </c>
      <c r="F47" s="88">
        <v>2021</v>
      </c>
      <c r="G47" s="20">
        <v>70000</v>
      </c>
      <c r="H47" s="85">
        <v>0</v>
      </c>
      <c r="I47" s="20">
        <v>70000</v>
      </c>
      <c r="J47" s="85">
        <v>1</v>
      </c>
    </row>
    <row r="48" spans="1:10" ht="25.5" x14ac:dyDescent="0.2">
      <c r="A48" s="28"/>
      <c r="B48" s="28"/>
      <c r="C48" s="28"/>
      <c r="D48" s="30"/>
      <c r="E48" s="30" t="s">
        <v>237</v>
      </c>
      <c r="F48" s="88">
        <v>2021</v>
      </c>
      <c r="G48" s="20">
        <v>70000</v>
      </c>
      <c r="H48" s="85">
        <v>0</v>
      </c>
      <c r="I48" s="20">
        <v>70000</v>
      </c>
      <c r="J48" s="85">
        <v>1</v>
      </c>
    </row>
    <row r="49" spans="1:10" ht="25.5" x14ac:dyDescent="0.2">
      <c r="A49" s="28"/>
      <c r="B49" s="28"/>
      <c r="C49" s="28"/>
      <c r="D49" s="30"/>
      <c r="E49" s="30" t="s">
        <v>230</v>
      </c>
      <c r="F49" s="88">
        <v>2021</v>
      </c>
      <c r="G49" s="20">
        <v>0</v>
      </c>
      <c r="H49" s="85">
        <v>0</v>
      </c>
      <c r="I49" s="20">
        <v>0</v>
      </c>
      <c r="J49" s="85"/>
    </row>
    <row r="50" spans="1:10" ht="38.25" x14ac:dyDescent="0.2">
      <c r="A50" s="47" t="s">
        <v>67</v>
      </c>
      <c r="B50" s="47" t="s">
        <v>68</v>
      </c>
      <c r="C50" s="47" t="s">
        <v>0</v>
      </c>
      <c r="D50" s="48" t="s">
        <v>69</v>
      </c>
      <c r="E50" s="30"/>
      <c r="F50" s="88" t="s">
        <v>201</v>
      </c>
      <c r="G50" s="20">
        <v>59114324</v>
      </c>
      <c r="H50" s="88" t="s">
        <v>201</v>
      </c>
      <c r="I50" s="20">
        <v>31830416</v>
      </c>
      <c r="J50" s="88" t="s">
        <v>201</v>
      </c>
    </row>
    <row r="51" spans="1:10" ht="25.5" x14ac:dyDescent="0.2">
      <c r="A51" s="28"/>
      <c r="B51" s="28"/>
      <c r="C51" s="28"/>
      <c r="D51" s="30"/>
      <c r="E51" s="30" t="s">
        <v>240</v>
      </c>
      <c r="F51" s="88">
        <v>2021</v>
      </c>
      <c r="G51" s="20">
        <v>10000</v>
      </c>
      <c r="H51" s="85">
        <v>0</v>
      </c>
      <c r="I51" s="20">
        <v>10000</v>
      </c>
      <c r="J51" s="85">
        <v>1</v>
      </c>
    </row>
    <row r="52" spans="1:10" ht="25.5" x14ac:dyDescent="0.2">
      <c r="A52" s="28"/>
      <c r="B52" s="28"/>
      <c r="C52" s="28"/>
      <c r="D52" s="30"/>
      <c r="E52" s="30" t="s">
        <v>241</v>
      </c>
      <c r="F52" s="88">
        <v>2021</v>
      </c>
      <c r="G52" s="20">
        <v>49600</v>
      </c>
      <c r="H52" s="85">
        <v>0</v>
      </c>
      <c r="I52" s="20">
        <v>49600</v>
      </c>
      <c r="J52" s="85">
        <v>1</v>
      </c>
    </row>
    <row r="53" spans="1:10" x14ac:dyDescent="0.2">
      <c r="A53" s="28"/>
      <c r="B53" s="28"/>
      <c r="C53" s="28"/>
      <c r="D53" s="30"/>
      <c r="E53" s="30" t="s">
        <v>242</v>
      </c>
      <c r="F53" s="88">
        <v>2021</v>
      </c>
      <c r="G53" s="20">
        <v>49850</v>
      </c>
      <c r="H53" s="85">
        <v>0</v>
      </c>
      <c r="I53" s="20">
        <v>49850</v>
      </c>
      <c r="J53" s="85">
        <v>1</v>
      </c>
    </row>
    <row r="54" spans="1:10" x14ac:dyDescent="0.2">
      <c r="A54" s="28"/>
      <c r="B54" s="28"/>
      <c r="C54" s="28"/>
      <c r="D54" s="30"/>
      <c r="E54" s="30" t="s">
        <v>243</v>
      </c>
      <c r="F54" s="88">
        <v>2021</v>
      </c>
      <c r="G54" s="20">
        <v>49000</v>
      </c>
      <c r="H54" s="85">
        <v>0</v>
      </c>
      <c r="I54" s="20">
        <v>49000</v>
      </c>
      <c r="J54" s="85">
        <v>1</v>
      </c>
    </row>
    <row r="55" spans="1:10" x14ac:dyDescent="0.2">
      <c r="A55" s="28"/>
      <c r="B55" s="28"/>
      <c r="C55" s="28"/>
      <c r="D55" s="30"/>
      <c r="E55" s="30" t="s">
        <v>208</v>
      </c>
      <c r="F55" s="88">
        <v>2021</v>
      </c>
      <c r="G55" s="20">
        <v>880817</v>
      </c>
      <c r="H55" s="85">
        <v>0</v>
      </c>
      <c r="I55" s="20">
        <v>880817</v>
      </c>
      <c r="J55" s="85">
        <v>1</v>
      </c>
    </row>
    <row r="56" spans="1:10" x14ac:dyDescent="0.2">
      <c r="A56" s="28"/>
      <c r="B56" s="28"/>
      <c r="C56" s="28"/>
      <c r="D56" s="30"/>
      <c r="E56" s="30" t="s">
        <v>209</v>
      </c>
      <c r="F56" s="88">
        <v>2021</v>
      </c>
      <c r="G56" s="20">
        <v>1960000</v>
      </c>
      <c r="H56" s="85">
        <v>0</v>
      </c>
      <c r="I56" s="20">
        <v>1960000</v>
      </c>
      <c r="J56" s="85">
        <v>1</v>
      </c>
    </row>
    <row r="57" spans="1:10" x14ac:dyDescent="0.2">
      <c r="A57" s="28"/>
      <c r="B57" s="28"/>
      <c r="C57" s="28"/>
      <c r="D57" s="30"/>
      <c r="E57" s="30" t="s">
        <v>213</v>
      </c>
      <c r="F57" s="88">
        <v>2021</v>
      </c>
      <c r="G57" s="20">
        <v>325000</v>
      </c>
      <c r="H57" s="85">
        <v>0</v>
      </c>
      <c r="I57" s="20">
        <v>325000</v>
      </c>
      <c r="J57" s="85">
        <v>1</v>
      </c>
    </row>
    <row r="58" spans="1:10" x14ac:dyDescent="0.2">
      <c r="A58" s="28"/>
      <c r="B58" s="28"/>
      <c r="C58" s="28"/>
      <c r="D58" s="30"/>
      <c r="E58" s="30" t="s">
        <v>239</v>
      </c>
      <c r="F58" s="88">
        <v>2021</v>
      </c>
      <c r="G58" s="20">
        <v>49400</v>
      </c>
      <c r="H58" s="85">
        <v>0</v>
      </c>
      <c r="I58" s="20">
        <v>49400</v>
      </c>
      <c r="J58" s="85">
        <v>1</v>
      </c>
    </row>
    <row r="59" spans="1:10" ht="25.5" x14ac:dyDescent="0.2">
      <c r="A59" s="28"/>
      <c r="B59" s="28"/>
      <c r="C59" s="28"/>
      <c r="D59" s="30"/>
      <c r="E59" s="30" t="s">
        <v>220</v>
      </c>
      <c r="F59" s="88">
        <v>2021</v>
      </c>
      <c r="G59" s="20">
        <v>189109</v>
      </c>
      <c r="H59" s="85">
        <v>0</v>
      </c>
      <c r="I59" s="20">
        <v>189109</v>
      </c>
      <c r="J59" s="85">
        <v>1</v>
      </c>
    </row>
    <row r="60" spans="1:10" ht="15" customHeight="1" x14ac:dyDescent="0.2">
      <c r="A60" s="28"/>
      <c r="B60" s="28"/>
      <c r="C60" s="28"/>
      <c r="D60" s="30"/>
      <c r="E60" s="30" t="s">
        <v>221</v>
      </c>
      <c r="F60" s="88">
        <v>2021</v>
      </c>
      <c r="G60" s="20">
        <v>325000</v>
      </c>
      <c r="H60" s="85">
        <v>0</v>
      </c>
      <c r="I60" s="20">
        <v>325000</v>
      </c>
      <c r="J60" s="85">
        <v>1</v>
      </c>
    </row>
    <row r="61" spans="1:10" ht="25.5" x14ac:dyDescent="0.2">
      <c r="A61" s="28"/>
      <c r="B61" s="28"/>
      <c r="C61" s="28"/>
      <c r="D61" s="30"/>
      <c r="E61" s="30" t="s">
        <v>219</v>
      </c>
      <c r="F61" s="88">
        <v>2021</v>
      </c>
      <c r="G61" s="20">
        <v>288153</v>
      </c>
      <c r="H61" s="85">
        <v>0</v>
      </c>
      <c r="I61" s="20">
        <v>288153</v>
      </c>
      <c r="J61" s="85">
        <v>1</v>
      </c>
    </row>
    <row r="62" spans="1:10" ht="25.5" x14ac:dyDescent="0.2">
      <c r="A62" s="26" t="s">
        <v>100</v>
      </c>
      <c r="B62" s="26" t="s">
        <v>101</v>
      </c>
      <c r="C62" s="26" t="s">
        <v>2</v>
      </c>
      <c r="D62" s="34" t="s">
        <v>102</v>
      </c>
      <c r="E62" s="34"/>
      <c r="F62" s="88" t="s">
        <v>201</v>
      </c>
      <c r="G62" s="20">
        <v>300000</v>
      </c>
      <c r="H62" s="88" t="s">
        <v>201</v>
      </c>
      <c r="I62" s="20">
        <v>300000</v>
      </c>
      <c r="J62" s="88" t="s">
        <v>201</v>
      </c>
    </row>
    <row r="63" spans="1:10" ht="25.5" x14ac:dyDescent="0.2">
      <c r="A63" s="28"/>
      <c r="B63" s="28"/>
      <c r="C63" s="28"/>
      <c r="D63" s="30"/>
      <c r="E63" s="30" t="s">
        <v>103</v>
      </c>
      <c r="F63" s="88">
        <v>2021</v>
      </c>
      <c r="G63" s="20">
        <v>300000</v>
      </c>
      <c r="H63" s="85">
        <v>0</v>
      </c>
      <c r="I63" s="20">
        <v>300000</v>
      </c>
      <c r="J63" s="85">
        <v>1</v>
      </c>
    </row>
    <row r="64" spans="1:10" s="2" customFormat="1" ht="63.75" x14ac:dyDescent="0.2">
      <c r="A64" s="47" t="s">
        <v>96</v>
      </c>
      <c r="B64" s="47" t="s">
        <v>97</v>
      </c>
      <c r="C64" s="47" t="s">
        <v>2</v>
      </c>
      <c r="D64" s="48" t="s">
        <v>98</v>
      </c>
      <c r="E64" s="34"/>
      <c r="F64" s="88" t="s">
        <v>201</v>
      </c>
      <c r="G64" s="20">
        <v>190000</v>
      </c>
      <c r="H64" s="88" t="s">
        <v>201</v>
      </c>
      <c r="I64" s="20">
        <v>190000</v>
      </c>
      <c r="J64" s="88" t="s">
        <v>201</v>
      </c>
    </row>
    <row r="65" spans="1:10" ht="38.25" x14ac:dyDescent="0.2">
      <c r="A65" s="28"/>
      <c r="B65" s="28"/>
      <c r="C65" s="28"/>
      <c r="D65" s="30"/>
      <c r="E65" s="30" t="s">
        <v>99</v>
      </c>
      <c r="F65" s="97">
        <v>2021</v>
      </c>
      <c r="G65" s="20">
        <v>190000</v>
      </c>
      <c r="H65" s="85">
        <v>0</v>
      </c>
      <c r="I65" s="20">
        <v>190000</v>
      </c>
      <c r="J65" s="85">
        <v>1</v>
      </c>
    </row>
    <row r="66" spans="1:10" ht="25.5" x14ac:dyDescent="0.2">
      <c r="A66" s="47" t="s">
        <v>186</v>
      </c>
      <c r="B66" s="47" t="s">
        <v>187</v>
      </c>
      <c r="C66" s="47" t="s">
        <v>2</v>
      </c>
      <c r="D66" s="48" t="s">
        <v>214</v>
      </c>
      <c r="E66" s="34"/>
      <c r="F66" s="88" t="s">
        <v>201</v>
      </c>
      <c r="G66" s="20">
        <v>9804100</v>
      </c>
      <c r="H66" s="88" t="s">
        <v>201</v>
      </c>
      <c r="I66" s="20">
        <v>9804100</v>
      </c>
      <c r="J66" s="88" t="s">
        <v>201</v>
      </c>
    </row>
    <row r="67" spans="1:10" ht="25.5" x14ac:dyDescent="0.2">
      <c r="A67" s="47"/>
      <c r="B67" s="47"/>
      <c r="C67" s="47"/>
      <c r="D67" s="48"/>
      <c r="E67" s="30" t="s">
        <v>226</v>
      </c>
      <c r="F67" s="88" t="s">
        <v>201</v>
      </c>
      <c r="G67" s="20">
        <v>1589100</v>
      </c>
      <c r="H67" s="88" t="s">
        <v>201</v>
      </c>
      <c r="I67" s="20">
        <v>1589100</v>
      </c>
      <c r="J67" s="88" t="s">
        <v>201</v>
      </c>
    </row>
    <row r="68" spans="1:10" ht="38.25" x14ac:dyDescent="0.2">
      <c r="A68" s="47"/>
      <c r="B68" s="47"/>
      <c r="C68" s="47"/>
      <c r="D68" s="48"/>
      <c r="E68" s="30" t="s">
        <v>231</v>
      </c>
      <c r="F68" s="88" t="s">
        <v>201</v>
      </c>
      <c r="G68" s="20">
        <v>3365000</v>
      </c>
      <c r="H68" s="88" t="s">
        <v>201</v>
      </c>
      <c r="I68" s="20">
        <v>3365000</v>
      </c>
      <c r="J68" s="88" t="s">
        <v>201</v>
      </c>
    </row>
    <row r="69" spans="1:10" x14ac:dyDescent="0.2">
      <c r="A69" s="28"/>
      <c r="B69" s="28"/>
      <c r="C69" s="28"/>
      <c r="D69" s="30"/>
      <c r="E69" s="30" t="s">
        <v>246</v>
      </c>
      <c r="F69" s="97">
        <v>2021</v>
      </c>
      <c r="G69" s="20">
        <v>200000</v>
      </c>
      <c r="H69" s="85">
        <v>0</v>
      </c>
      <c r="I69" s="20">
        <v>200000</v>
      </c>
      <c r="J69" s="85">
        <v>1</v>
      </c>
    </row>
    <row r="70" spans="1:10" ht="25.5" x14ac:dyDescent="0.2">
      <c r="A70" s="26" t="s">
        <v>190</v>
      </c>
      <c r="B70" s="26">
        <v>8330</v>
      </c>
      <c r="C70" s="26">
        <v>540</v>
      </c>
      <c r="D70" s="34" t="s">
        <v>191</v>
      </c>
      <c r="E70" s="30"/>
      <c r="F70" s="88" t="s">
        <v>201</v>
      </c>
      <c r="G70" s="20">
        <v>1223000</v>
      </c>
      <c r="H70" s="88" t="s">
        <v>201</v>
      </c>
      <c r="I70" s="20">
        <v>573000</v>
      </c>
      <c r="J70" s="88" t="s">
        <v>201</v>
      </c>
    </row>
    <row r="71" spans="1:10" ht="38.25" x14ac:dyDescent="0.2">
      <c r="A71" s="28"/>
      <c r="B71" s="28"/>
      <c r="C71" s="28"/>
      <c r="D71" s="30"/>
      <c r="E71" s="30" t="s">
        <v>210</v>
      </c>
      <c r="F71" s="88">
        <v>2021</v>
      </c>
      <c r="G71" s="20">
        <v>0</v>
      </c>
      <c r="H71" s="85">
        <v>0</v>
      </c>
      <c r="I71" s="20">
        <v>0</v>
      </c>
      <c r="J71" s="85">
        <v>1</v>
      </c>
    </row>
    <row r="72" spans="1:10" s="2" customFormat="1" x14ac:dyDescent="0.2">
      <c r="A72" s="18"/>
      <c r="B72" s="18"/>
      <c r="C72" s="18"/>
      <c r="D72" s="75" t="s">
        <v>12</v>
      </c>
      <c r="E72" s="19"/>
      <c r="F72" s="89"/>
      <c r="G72" s="20">
        <v>309845080.18000007</v>
      </c>
      <c r="H72" s="89"/>
      <c r="I72" s="20">
        <v>163414945.13</v>
      </c>
      <c r="J72" s="89"/>
    </row>
    <row r="73" spans="1:10" x14ac:dyDescent="0.2">
      <c r="G73" s="6"/>
      <c r="H73" s="83"/>
      <c r="I73" s="7"/>
    </row>
    <row r="74" spans="1:10" x14ac:dyDescent="0.2">
      <c r="G74" s="6"/>
      <c r="H74" s="83"/>
      <c r="I74" s="7"/>
    </row>
    <row r="75" spans="1:10" s="5" customFormat="1" x14ac:dyDescent="0.2">
      <c r="A75" s="9" t="s">
        <v>178</v>
      </c>
      <c r="B75" s="9"/>
      <c r="C75" s="9"/>
      <c r="D75" s="9"/>
      <c r="E75" s="10"/>
      <c r="F75" s="80"/>
      <c r="H75" s="82"/>
      <c r="J75" s="81"/>
    </row>
    <row r="76" spans="1:10" x14ac:dyDescent="0.2">
      <c r="G76" s="6"/>
      <c r="H76" s="83"/>
      <c r="I76" s="7"/>
    </row>
  </sheetData>
  <autoFilter ref="A10:J72"/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11811023622047245" top="0.55118110236220474" bottom="0.55118110236220474" header="0.11811023622047245" footer="0.11811023622047245"/>
  <pageSetup paperSize="9" scale="69" fitToHeight="22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25.11.21</vt:lpstr>
      <vt:lpstr>'2019'!Область_печати</vt:lpstr>
      <vt:lpstr>'25.11.21'!Область_печати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2021-11-10T11:41:05Z</cp:lastPrinted>
  <dcterms:created xsi:type="dcterms:W3CDTF">2010-12-23T13:06:58Z</dcterms:created>
  <dcterms:modified xsi:type="dcterms:W3CDTF">2021-11-12T07:07:01Z</dcterms:modified>
</cp:coreProperties>
</file>